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E34" i="1" l="1"/>
  <c r="E40" i="1"/>
  <c r="E28" i="1"/>
  <c r="E12" i="1"/>
  <c r="E24" i="1"/>
  <c r="J28" i="1" l="1"/>
  <c r="I28" i="1"/>
  <c r="H28" i="1"/>
  <c r="G28" i="1"/>
  <c r="F28" i="1"/>
  <c r="J40" i="1" l="1"/>
  <c r="I40" i="1"/>
  <c r="H40" i="1"/>
  <c r="F40" i="1"/>
  <c r="J34" i="1"/>
  <c r="I34" i="1"/>
  <c r="H34" i="1"/>
  <c r="G34" i="1"/>
  <c r="F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<sst xmlns="http://schemas.openxmlformats.org/spreadsheetml/2006/main" count="57" uniqueCount="47">
  <si>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</si>
  <si>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</si>
  <si>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</si>
  <si>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</si>
  <si>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</si>
  <si>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</si>
  <si>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</si>
  <si>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</si>
  <si>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</si>
  <si>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</si>
  <si>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</si>
  <si>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</si>
  <si>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</si>
  <si>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</si>
  <si>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</si>
  <si>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</si>
  <si>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</si>
  <si>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</si>
  <si>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</si>
  <si>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</si>
  <si>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</si>
  <si>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</si>
  <si>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</si>
  <si>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</si>
  <si>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</si>
  <si>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</si>
  <si>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</si>
  <si>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</si>
  <si>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</si>
  <si>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</si>
  <si>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</si>
  <si>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</si>
  <si>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</si>
  <si>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</si>
  <si>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</si>
  <si>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Салат из фасоли консервированной с луком</t>
  </si>
  <si>
    <t>Суп Харчо</t>
  </si>
  <si>
    <t>Компот из плодов консервированных</t>
  </si>
  <si>
    <t>Каша молочная пшеничная</t>
  </si>
  <si>
    <t>Чай с молоком</t>
  </si>
  <si>
    <t>Яйцо отварное</t>
  </si>
  <si>
    <t>Масло сливочное</t>
  </si>
  <si>
    <t xml:space="preserve">Консервы овощные </t>
  </si>
  <si>
    <t>Овощное рагу с мясом</t>
  </si>
  <si>
    <t>Молоко кипяченое</t>
  </si>
  <si>
    <t>Плюшка "Московская"</t>
  </si>
  <si>
    <t>06.07.2026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</si>
</sst>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189</v>
      </c>
      <c r="D4" s="82" t="s">
        <v>38</v>
      </c>
      <c r="E4" s="83">
        <v>150</v>
      </c>
      <c r="F4" s="40">
        <v>20</v>
      </c>
      <c r="G4" s="40">
        <v>288.95999999999998</v>
      </c>
      <c r="H4" s="40">
        <v>13.03</v>
      </c>
      <c r="I4" s="40">
        <v>12.47</v>
      </c>
      <c r="J4" s="86">
        <v>28.27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3">
        <v>269</v>
      </c>
      <c r="D6" s="84" t="s">
        <v>39</v>
      </c>
      <c r="E6" s="85">
        <v>200</v>
      </c>
      <c r="F6" s="38">
        <v>11</v>
      </c>
      <c r="G6" s="39">
        <v>86</v>
      </c>
      <c r="H6" s="38">
        <v>1.4</v>
      </c>
      <c r="I6" s="87">
        <v>1.6</v>
      </c>
      <c r="J6" s="52">
        <v>16.399999999999999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9">
        <v>90</v>
      </c>
      <c r="G8" s="39">
        <v>122.7</v>
      </c>
      <c r="H8" s="87">
        <v>1.1100000000000001</v>
      </c>
      <c r="I8" s="87">
        <v>1.1100000000000001</v>
      </c>
      <c r="J8" s="52">
        <v>27.08</v>
      </c>
    </row>
    <row r="9" spans="1:10" x14ac:dyDescent="0.25">
      <c r="A9" s="5"/>
      <c r="B9" s="2"/>
      <c r="C9" s="63">
        <v>424</v>
      </c>
      <c r="D9" s="84" t="s">
        <v>40</v>
      </c>
      <c r="E9" s="85">
        <v>40</v>
      </c>
      <c r="F9" s="39">
        <v>4.9400000000000004</v>
      </c>
      <c r="G9" s="87">
        <v>62.8</v>
      </c>
      <c r="H9" s="39">
        <v>5.08</v>
      </c>
      <c r="I9" s="39">
        <v>4.5999999999999996</v>
      </c>
      <c r="J9" s="52">
        <v>0.28000000000000003</v>
      </c>
    </row>
    <row r="10" spans="1:10" x14ac:dyDescent="0.25">
      <c r="A10" s="5"/>
      <c r="B10" s="23"/>
      <c r="C10" s="64">
        <v>41</v>
      </c>
      <c r="D10" s="84" t="s">
        <v>41</v>
      </c>
      <c r="E10" s="85">
        <v>10</v>
      </c>
      <c r="F10" s="46">
        <v>0.6</v>
      </c>
      <c r="G10" s="45">
        <v>85</v>
      </c>
      <c r="H10" s="46">
        <v>0.08</v>
      </c>
      <c r="I10" s="46">
        <v>1.61</v>
      </c>
      <c r="J10" s="55">
        <v>0.13</v>
      </c>
    </row>
    <row r="11" spans="1:10" ht="15.75" thickBot="1" x14ac:dyDescent="0.3">
      <c r="A11" s="5"/>
      <c r="B11" s="23"/>
      <c r="C11" s="65">
        <v>50</v>
      </c>
      <c r="D11" s="84" t="s">
        <v>42</v>
      </c>
      <c r="E11" s="85">
        <v>30</v>
      </c>
      <c r="F11" s="57">
        <v>13</v>
      </c>
      <c r="G11" s="88">
        <v>20.04</v>
      </c>
      <c r="H11" s="88">
        <v>0.38</v>
      </c>
      <c r="I11" s="43">
        <v>0.02</v>
      </c>
      <c r="J11" s="56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3">
        <f t="shared" si="0"/>
        <v>150.47999999999999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6">
        <f t="shared" si="0"/>
        <v>97.75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11</v>
      </c>
      <c r="D16" s="84" t="s">
        <v>35</v>
      </c>
      <c r="E16" s="85">
        <v>60</v>
      </c>
      <c r="F16" s="58">
        <v>31</v>
      </c>
      <c r="G16" s="49">
        <v>191</v>
      </c>
      <c r="H16" s="49">
        <v>1.2</v>
      </c>
      <c r="I16" s="49">
        <v>2.7</v>
      </c>
      <c r="J16" s="51">
        <v>5.5</v>
      </c>
    </row>
    <row r="17" spans="1:10" x14ac:dyDescent="0.25">
      <c r="A17" s="5"/>
      <c r="B17" s="1" t="s">
        <v>15</v>
      </c>
      <c r="C17" s="63">
        <v>204</v>
      </c>
      <c r="D17" s="84" t="s">
        <v>36</v>
      </c>
      <c r="E17" s="85">
        <v>200</v>
      </c>
      <c r="F17" s="38">
        <v>31</v>
      </c>
      <c r="G17" s="39">
        <v>118.8</v>
      </c>
      <c r="H17" s="39">
        <v>5.83</v>
      </c>
      <c r="I17" s="39">
        <v>3.56</v>
      </c>
      <c r="J17" s="52">
        <v>13.59</v>
      </c>
    </row>
    <row r="18" spans="1:10" x14ac:dyDescent="0.25">
      <c r="A18" s="5"/>
      <c r="B18" s="1" t="s">
        <v>16</v>
      </c>
      <c r="C18" s="63">
        <v>129</v>
      </c>
      <c r="D18" s="84" t="s">
        <v>43</v>
      </c>
      <c r="E18" s="85">
        <v>150</v>
      </c>
      <c r="F18" s="39">
        <v>97</v>
      </c>
      <c r="G18" s="39">
        <v>247.32</v>
      </c>
      <c r="H18" s="38">
        <v>7</v>
      </c>
      <c r="I18" s="87">
        <v>12.23</v>
      </c>
      <c r="J18" s="52">
        <v>38.299999999999997</v>
      </c>
    </row>
    <row r="19" spans="1:10" x14ac:dyDescent="0.25">
      <c r="A19" s="5"/>
      <c r="B19" s="1" t="s">
        <v>17</v>
      </c>
      <c r="C19" s="63"/>
      <c r="D19" s="84"/>
      <c r="E19" s="85"/>
      <c r="F19" s="39"/>
      <c r="G19" s="38"/>
      <c r="H19" s="39"/>
      <c r="I19" s="39"/>
      <c r="J19" s="52"/>
    </row>
    <row r="20" spans="1:10" x14ac:dyDescent="0.25">
      <c r="A20" s="5"/>
      <c r="B20" s="1" t="s">
        <v>26</v>
      </c>
      <c r="C20" s="63">
        <v>378</v>
      </c>
      <c r="D20" s="84" t="s">
        <v>37</v>
      </c>
      <c r="E20" s="85">
        <v>200</v>
      </c>
      <c r="F20" s="39">
        <v>48</v>
      </c>
      <c r="G20" s="87">
        <v>69.38</v>
      </c>
      <c r="H20" s="87">
        <v>4.71</v>
      </c>
      <c r="I20" s="87">
        <v>7.76</v>
      </c>
      <c r="J20" s="52">
        <v>17.86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2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710</v>
      </c>
      <c r="F24" s="43">
        <f t="shared" si="1"/>
        <v>228.88</v>
      </c>
      <c r="G24" s="43">
        <f t="shared" si="1"/>
        <v>822.5</v>
      </c>
      <c r="H24" s="43">
        <f t="shared" si="1"/>
        <v>26.94</v>
      </c>
      <c r="I24" s="43">
        <f t="shared" si="1"/>
        <v>27.65</v>
      </c>
      <c r="J24" s="56">
        <f t="shared" si="1"/>
        <v>117.25</v>
      </c>
    </row>
    <row r="25" spans="1:10" x14ac:dyDescent="0.25">
      <c r="A25" s="3" t="s">
        <v>27</v>
      </c>
      <c r="B25" s="9" t="s">
        <v>28</v>
      </c>
      <c r="C25" s="62">
        <v>474</v>
      </c>
      <c r="D25" s="84" t="s">
        <v>45</v>
      </c>
      <c r="E25" s="85">
        <v>100</v>
      </c>
      <c r="F25" s="59">
        <v>28</v>
      </c>
      <c r="G25" s="59">
        <v>244.5</v>
      </c>
      <c r="H25" s="50">
        <v>5.75</v>
      </c>
      <c r="I25" s="50">
        <v>6.85</v>
      </c>
      <c r="J25" s="54">
        <v>40.65</v>
      </c>
    </row>
    <row r="26" spans="1:10" x14ac:dyDescent="0.25">
      <c r="A26" s="5"/>
      <c r="B26" s="33" t="s">
        <v>26</v>
      </c>
      <c r="C26" s="63">
        <v>386</v>
      </c>
      <c r="D26" s="84" t="s">
        <v>44</v>
      </c>
      <c r="E26" s="85">
        <v>200</v>
      </c>
      <c r="F26" s="39">
        <v>38</v>
      </c>
      <c r="G26" s="38">
        <v>108</v>
      </c>
      <c r="H26" s="38">
        <v>5.8</v>
      </c>
      <c r="I26" s="37">
        <v>5</v>
      </c>
      <c r="J26" s="52">
        <v>9.6</v>
      </c>
    </row>
    <row r="27" spans="1:10" x14ac:dyDescent="0.25">
      <c r="A27" s="5"/>
      <c r="B27" s="32"/>
      <c r="C27" s="64"/>
      <c r="D27" s="79"/>
      <c r="E27" s="81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300</v>
      </c>
      <c r="F28" s="43">
        <f t="shared" si="2"/>
        <v>66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6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8"/>
      <c r="H29" s="49"/>
      <c r="I29" s="58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8"/>
      <c r="I30" s="38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8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7"/>
      <c r="H32" s="39"/>
      <c r="I32" s="39"/>
      <c r="J32" s="61"/>
    </row>
    <row r="33" spans="1:10" x14ac:dyDescent="0.25">
      <c r="A33" s="5"/>
      <c r="B33" s="23"/>
      <c r="C33" s="44"/>
      <c r="D33" s="31"/>
      <c r="E33" s="45"/>
      <c r="F33" s="46"/>
      <c r="G33" s="46"/>
      <c r="H33" s="60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>SUM(E37:E39)</f>
        <v>0</v>
      </c>
      <c r="F40" s="43">
        <f>SUM(F35:F39)</f>
        <v>0</v>
      </c>
      <c r="G40" s="43">
        <f>SUM(G35:G39)</f>
        <v>0</v>
      </c>
      <c r="H40" s="43">
        <f>SUM(H35:H39)</f>
        <v>0</v>
      </c>
      <c r="I40" s="43">
        <f>SUM(I35:I39)</f>
        <v>0</v>
      </c>
      <c r="J40" s="43">
        <f>SUM(J35:J39)</f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2026-06-10T05:37:33Z</dcterms:modified>
</cp:coreProperties>
</file>