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1-2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0" i="1" l="1"/>
  <c r="E34" i="1" l="1"/>
  <c r="E40" i="1"/>
  <c r="E28" i="1"/>
  <c r="E12" i="1"/>
  <c r="E24" i="1"/>
  <c r="J28" i="1" l="1"/>
  <c r="I28" i="1"/>
  <c r="H28" i="1"/>
  <c r="G28" i="1"/>
  <c r="F28" i="1"/>
  <c r="J40" i="1" l="1"/>
  <c r="I40" i="1"/>
  <c r="H40" i="1"/>
  <c r="F40" i="1"/>
  <c r="J34" i="1"/>
  <c r="I34" i="1"/>
  <c r="H34" i="1"/>
  <c r="G34" i="1"/>
  <c r="F34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<sst xmlns="http://schemas.openxmlformats.org/spreadsheetml/2006/main" count="57" uniqueCount="47">
  <si>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</si>
  <si>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</si>
  <si>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</si>
  <si>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</si>
  <si>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</si>
  <si>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</si>
  <si>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</si>
  <si>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</si>
  <si>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</si>
  <si>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</si>
  <si>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</si>
  <si>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</si>
  <si>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</si>
  <si>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</si>
  <si>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</si>
  <si>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</si>
  <si>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</si>
  <si>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</si>
  <si>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</si>
  <si>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</si>
  <si>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</si>
  <si>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</si>
  <si>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</si>
  <si>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</si>
  <si>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</si>
  <si>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</si>
  <si>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</si>
  <si>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</si>
  <si>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</si>
  <si>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</si>
  <si>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</si>
  <si>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</si>
  <si>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</si>
  <si>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</si>
  <si>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</si>
  <si>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Салат из фасоли консервированной с луком</t>
  </si>
  <si>
    <t>Суп Харчо</t>
  </si>
  <si>
    <t>Компот из плодов консервированных</t>
  </si>
  <si>
    <t>08.06.2026</t>
  </si>
  <si>
    <t>Каша молочная пшеничная</t>
  </si>
  <si>
    <t>Чай с молоком</t>
  </si>
  <si>
    <t>Яйцо отварное</t>
  </si>
  <si>
    <t>Масло сливочное</t>
  </si>
  <si>
    <t xml:space="preserve">Консервы овощные </t>
  </si>
  <si>
    <t>Овощное рагу с мясом</t>
  </si>
  <si>
    <t>Молоко кипяченое</t>
  </si>
  <si>
    <t>Плюшка "Московская"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</si>
</sst>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9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9" t="s">
        <v>32</v>
      </c>
      <c r="C1" s="90"/>
      <c r="D1" s="91"/>
      <c r="E1" t="s">
        <v>20</v>
      </c>
      <c r="F1" s="19"/>
      <c r="I1" t="s">
        <v>25</v>
      </c>
      <c r="J1" s="19" t="s">
        <v>38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2">
        <v>189</v>
      </c>
      <c r="D4" s="82" t="s">
        <v>39</v>
      </c>
      <c r="E4" s="83">
        <v>150</v>
      </c>
      <c r="F4" s="40">
        <v>20</v>
      </c>
      <c r="G4" s="40">
        <v>288.95999999999998</v>
      </c>
      <c r="H4" s="40">
        <v>13.03</v>
      </c>
      <c r="I4" s="40">
        <v>12.47</v>
      </c>
      <c r="J4" s="86">
        <v>28.27</v>
      </c>
    </row>
    <row r="5" spans="1:10" x14ac:dyDescent="0.25">
      <c r="A5" s="5"/>
      <c r="B5" s="2"/>
      <c r="C5" s="63"/>
      <c r="D5" s="84"/>
      <c r="E5" s="85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3">
        <v>269</v>
      </c>
      <c r="D6" s="84" t="s">
        <v>40</v>
      </c>
      <c r="E6" s="85">
        <v>200</v>
      </c>
      <c r="F6" s="38">
        <v>11</v>
      </c>
      <c r="G6" s="39">
        <v>86</v>
      </c>
      <c r="H6" s="38">
        <v>1.4</v>
      </c>
      <c r="I6" s="87">
        <v>1.6</v>
      </c>
      <c r="J6" s="52">
        <v>16.399999999999999</v>
      </c>
    </row>
    <row r="7" spans="1:10" x14ac:dyDescent="0.25">
      <c r="A7" s="5"/>
      <c r="B7" s="1" t="s">
        <v>21</v>
      </c>
      <c r="C7" s="63">
        <v>878</v>
      </c>
      <c r="D7" s="84" t="s">
        <v>33</v>
      </c>
      <c r="E7" s="85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3">
        <v>338</v>
      </c>
      <c r="D8" s="84" t="s">
        <v>34</v>
      </c>
      <c r="E8" s="85">
        <v>185</v>
      </c>
      <c r="F8" s="39">
        <v>90</v>
      </c>
      <c r="G8" s="39">
        <v>122.7</v>
      </c>
      <c r="H8" s="87">
        <v>1.1100000000000001</v>
      </c>
      <c r="I8" s="87">
        <v>1.1100000000000001</v>
      </c>
      <c r="J8" s="52">
        <v>27.08</v>
      </c>
    </row>
    <row r="9" spans="1:10" x14ac:dyDescent="0.25">
      <c r="A9" s="5"/>
      <c r="B9" s="2"/>
      <c r="C9" s="63">
        <v>424</v>
      </c>
      <c r="D9" s="84" t="s">
        <v>41</v>
      </c>
      <c r="E9" s="85">
        <v>40</v>
      </c>
      <c r="F9" s="39">
        <v>4.9400000000000004</v>
      </c>
      <c r="G9" s="87">
        <v>62.8</v>
      </c>
      <c r="H9" s="39">
        <v>5.08</v>
      </c>
      <c r="I9" s="39">
        <v>4.5999999999999996</v>
      </c>
      <c r="J9" s="52">
        <v>0.28000000000000003</v>
      </c>
    </row>
    <row r="10" spans="1:10" x14ac:dyDescent="0.25">
      <c r="A10" s="5"/>
      <c r="B10" s="23"/>
      <c r="C10" s="64">
        <v>41</v>
      </c>
      <c r="D10" s="84" t="s">
        <v>42</v>
      </c>
      <c r="E10" s="85">
        <v>10</v>
      </c>
      <c r="F10" s="46">
        <v>0.6</v>
      </c>
      <c r="G10" s="45">
        <v>85</v>
      </c>
      <c r="H10" s="46">
        <v>0.08</v>
      </c>
      <c r="I10" s="46">
        <v>1.61</v>
      </c>
      <c r="J10" s="55">
        <v>0.13</v>
      </c>
    </row>
    <row r="11" spans="1:10" ht="15.75" thickBot="1" x14ac:dyDescent="0.3">
      <c r="A11" s="5"/>
      <c r="B11" s="23"/>
      <c r="C11" s="65">
        <v>50</v>
      </c>
      <c r="D11" s="84" t="s">
        <v>43</v>
      </c>
      <c r="E11" s="85">
        <v>30</v>
      </c>
      <c r="F11" s="57">
        <v>13</v>
      </c>
      <c r="G11" s="88">
        <v>20.04</v>
      </c>
      <c r="H11" s="88">
        <v>0.38</v>
      </c>
      <c r="I11" s="43">
        <v>0.02</v>
      </c>
      <c r="J11" s="56">
        <v>4.59</v>
      </c>
    </row>
    <row r="12" spans="1:10" ht="15.75" thickBot="1" x14ac:dyDescent="0.3">
      <c r="A12" s="6"/>
      <c r="B12" s="7"/>
      <c r="C12" s="65"/>
      <c r="D12" s="66"/>
      <c r="E12" s="67">
        <f t="shared" ref="E12:J12" si="0">SUM(E4:E11)</f>
        <v>665</v>
      </c>
      <c r="F12" s="43">
        <f t="shared" si="0"/>
        <v>150.47999999999999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6">
        <f t="shared" si="0"/>
        <v>97.75</v>
      </c>
    </row>
    <row r="13" spans="1:10" x14ac:dyDescent="0.25">
      <c r="A13" s="3" t="s">
        <v>12</v>
      </c>
      <c r="B13" s="9" t="s">
        <v>18</v>
      </c>
      <c r="C13" s="68"/>
      <c r="D13" s="69"/>
      <c r="E13" s="70"/>
      <c r="F13" s="20"/>
      <c r="G13" s="13"/>
      <c r="H13" s="13"/>
      <c r="I13" s="13"/>
      <c r="J13" s="14"/>
    </row>
    <row r="14" spans="1:10" x14ac:dyDescent="0.25">
      <c r="A14" s="5"/>
      <c r="B14" s="2"/>
      <c r="C14" s="71"/>
      <c r="D14" s="72"/>
      <c r="E14" s="73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4"/>
      <c r="D15" s="66"/>
      <c r="E15" s="75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6">
        <v>11</v>
      </c>
      <c r="D16" s="84" t="s">
        <v>35</v>
      </c>
      <c r="E16" s="85">
        <v>60</v>
      </c>
      <c r="F16" s="58">
        <v>31</v>
      </c>
      <c r="G16" s="49">
        <v>191</v>
      </c>
      <c r="H16" s="49">
        <v>1.2</v>
      </c>
      <c r="I16" s="49">
        <v>2.7</v>
      </c>
      <c r="J16" s="51">
        <v>5.5</v>
      </c>
    </row>
    <row r="17" spans="1:10" x14ac:dyDescent="0.25">
      <c r="A17" s="5"/>
      <c r="B17" s="1" t="s">
        <v>15</v>
      </c>
      <c r="C17" s="63">
        <v>204</v>
      </c>
      <c r="D17" s="84" t="s">
        <v>36</v>
      </c>
      <c r="E17" s="85">
        <v>200</v>
      </c>
      <c r="F17" s="38">
        <v>31</v>
      </c>
      <c r="G17" s="39">
        <v>118.8</v>
      </c>
      <c r="H17" s="39">
        <v>5.83</v>
      </c>
      <c r="I17" s="39">
        <v>3.56</v>
      </c>
      <c r="J17" s="52">
        <v>13.59</v>
      </c>
    </row>
    <row r="18" spans="1:10" x14ac:dyDescent="0.25">
      <c r="A18" s="5"/>
      <c r="B18" s="1" t="s">
        <v>16</v>
      </c>
      <c r="C18" s="63">
        <v>129</v>
      </c>
      <c r="D18" s="84" t="s">
        <v>44</v>
      </c>
      <c r="E18" s="85">
        <v>150</v>
      </c>
      <c r="F18" s="39">
        <v>97</v>
      </c>
      <c r="G18" s="39">
        <v>247.32</v>
      </c>
      <c r="H18" s="38">
        <v>7</v>
      </c>
      <c r="I18" s="87">
        <v>12.23</v>
      </c>
      <c r="J18" s="52">
        <v>38.299999999999997</v>
      </c>
    </row>
    <row r="19" spans="1:10" x14ac:dyDescent="0.25">
      <c r="A19" s="5"/>
      <c r="B19" s="1" t="s">
        <v>17</v>
      </c>
      <c r="C19" s="63"/>
      <c r="D19" s="84"/>
      <c r="E19" s="85"/>
      <c r="F19" s="39"/>
      <c r="G19" s="38"/>
      <c r="H19" s="39"/>
      <c r="I19" s="39"/>
      <c r="J19" s="52"/>
    </row>
    <row r="20" spans="1:10" x14ac:dyDescent="0.25">
      <c r="A20" s="5"/>
      <c r="B20" s="1" t="s">
        <v>26</v>
      </c>
      <c r="C20" s="63">
        <v>378</v>
      </c>
      <c r="D20" s="84" t="s">
        <v>37</v>
      </c>
      <c r="E20" s="85">
        <v>200</v>
      </c>
      <c r="F20" s="39">
        <v>48</v>
      </c>
      <c r="G20" s="87">
        <v>69.38</v>
      </c>
      <c r="H20" s="87">
        <v>4.71</v>
      </c>
      <c r="I20" s="87">
        <v>7.76</v>
      </c>
      <c r="J20" s="52">
        <v>17.86</v>
      </c>
    </row>
    <row r="21" spans="1:10" x14ac:dyDescent="0.25">
      <c r="A21" s="5"/>
      <c r="B21" s="1" t="s">
        <v>22</v>
      </c>
      <c r="C21" s="63">
        <v>878</v>
      </c>
      <c r="D21" s="84" t="s">
        <v>33</v>
      </c>
      <c r="E21" s="85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3"/>
      <c r="D22" s="72"/>
      <c r="E22" s="77"/>
      <c r="F22" s="39"/>
      <c r="G22" s="39"/>
      <c r="H22" s="39"/>
      <c r="I22" s="39"/>
      <c r="J22" s="52"/>
    </row>
    <row r="23" spans="1:10" x14ac:dyDescent="0.25">
      <c r="A23" s="5"/>
      <c r="B23" s="23"/>
      <c r="C23" s="78"/>
      <c r="D23" s="79"/>
      <c r="E23" s="80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4"/>
      <c r="D24" s="66"/>
      <c r="E24" s="67">
        <f t="shared" ref="E24:J24" si="1">SUM(E16:E23)</f>
        <v>710</v>
      </c>
      <c r="F24" s="43">
        <f t="shared" si="1"/>
        <v>228.88</v>
      </c>
      <c r="G24" s="43">
        <f t="shared" si="1"/>
        <v>822.5</v>
      </c>
      <c r="H24" s="43">
        <f t="shared" si="1"/>
        <v>26.94</v>
      </c>
      <c r="I24" s="43">
        <f t="shared" si="1"/>
        <v>27.65</v>
      </c>
      <c r="J24" s="56">
        <f t="shared" si="1"/>
        <v>117.25</v>
      </c>
    </row>
    <row r="25" spans="1:10" x14ac:dyDescent="0.25">
      <c r="A25" s="3" t="s">
        <v>27</v>
      </c>
      <c r="B25" s="9" t="s">
        <v>28</v>
      </c>
      <c r="C25" s="62">
        <v>474</v>
      </c>
      <c r="D25" s="84" t="s">
        <v>46</v>
      </c>
      <c r="E25" s="85">
        <v>100</v>
      </c>
      <c r="F25" s="59">
        <v>28</v>
      </c>
      <c r="G25" s="59">
        <v>244.5</v>
      </c>
      <c r="H25" s="50">
        <v>5.75</v>
      </c>
      <c r="I25" s="50">
        <v>6.85</v>
      </c>
      <c r="J25" s="54">
        <v>40.65</v>
      </c>
    </row>
    <row r="26" spans="1:10" x14ac:dyDescent="0.25">
      <c r="A26" s="5"/>
      <c r="B26" s="33" t="s">
        <v>26</v>
      </c>
      <c r="C26" s="63">
        <v>386</v>
      </c>
      <c r="D26" s="84" t="s">
        <v>45</v>
      </c>
      <c r="E26" s="85">
        <v>200</v>
      </c>
      <c r="F26" s="39">
        <v>38</v>
      </c>
      <c r="G26" s="38">
        <v>108</v>
      </c>
      <c r="H26" s="38">
        <v>5.8</v>
      </c>
      <c r="I26" s="37">
        <v>5</v>
      </c>
      <c r="J26" s="52">
        <v>9.6</v>
      </c>
    </row>
    <row r="27" spans="1:10" x14ac:dyDescent="0.25">
      <c r="A27" s="5"/>
      <c r="B27" s="32"/>
      <c r="C27" s="64"/>
      <c r="D27" s="79"/>
      <c r="E27" s="81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SUM(E25:E27)</f>
        <v>300</v>
      </c>
      <c r="F28" s="43">
        <f t="shared" si="2"/>
        <v>66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6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58"/>
      <c r="H29" s="49"/>
      <c r="I29" s="58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8"/>
      <c r="I30" s="38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8"/>
      <c r="I31" s="38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7"/>
      <c r="H32" s="39"/>
      <c r="I32" s="39"/>
      <c r="J32" s="61"/>
    </row>
    <row r="33" spans="1:10" x14ac:dyDescent="0.25">
      <c r="A33" s="5"/>
      <c r="B33" s="23"/>
      <c r="C33" s="44"/>
      <c r="D33" s="31"/>
      <c r="E33" s="45"/>
      <c r="F33" s="46"/>
      <c r="G33" s="46"/>
      <c r="H33" s="60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x14ac:dyDescent="0.25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38"/>
      <c r="H37" s="39"/>
      <c r="I37" s="39"/>
      <c r="J37" s="52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>SUM(E37:E39)</f>
        <v>0</v>
      </c>
      <c r="F40" s="43">
        <f>SUM(F35:F39)</f>
        <v>0</v>
      </c>
      <c r="G40" s="43">
        <f>SUM(G35:G39)</f>
        <v>0</v>
      </c>
      <c r="H40" s="43">
        <f>SUM(H35:H39)</f>
        <v>0</v>
      </c>
      <c r="I40" s="43">
        <f>SUM(I35:I39)</f>
        <v>0</v>
      </c>
      <c r="J40" s="43">
        <f>SUM(J35:J39)</f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2026-06-10T05:27:23Z</dcterms:modified>
</cp:coreProperties>
</file>