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E40" i="1"/>
  <c r="F34" i="1"/>
  <c r="E34" i="1" l="1"/>
  <c r="E27" i="1"/>
  <c r="E11" i="1"/>
  <c r="E23" i="1"/>
  <c r="J27" i="1" l="1"/>
  <c r="I27" i="1"/>
  <c r="H27" i="1"/>
  <c r="G27" i="1"/>
  <c r="F27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H11" i="1"/>
  <c r="G11" i="1"/>
  <c r="F11" i="1"/>
</calcChain>
</file>

<file path=xl/sharedStrings.xml><?xml version="1.0" encoding="utf-8"?>
<sst xmlns="http://schemas.openxmlformats.org/spreadsheetml/2006/main" count="63" uniqueCount="51">
  <si>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</si>
  <si>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</si>
  <si>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</si>
  <si>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</si>
  <si>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</si>
  <si>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</si>
  <si>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</si>
  <si>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</si>
  <si>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</si>
  <si>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</si>
  <si>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</si>
  <si>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</si>
  <si>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</si>
  <si>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</si>
  <si>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</si>
  <si>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</si>
  <si>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</si>
  <si>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</si>
  <si>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</si>
  <si>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</si>
  <si>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</si>
  <si>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</si>
  <si>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</si>
  <si>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</si>
  <si>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</si>
  <si>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</si>
  <si>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</si>
  <si>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</si>
  <si>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</si>
  <si>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</si>
  <si>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</si>
  <si>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</si>
  <si>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</si>
  <si>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</si>
  <si>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</si>
  <si>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</si>
  <si>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Масло</t>
  </si>
  <si>
    <t>Яйцо отварное</t>
  </si>
  <si>
    <t>Какао на сгущенном молоке</t>
  </si>
  <si>
    <t>Винегрет овощной</t>
  </si>
  <si>
    <t xml:space="preserve">Компот из плодов консервированных </t>
  </si>
  <si>
    <t>Сок в ассортименте /фруктовый/</t>
  </si>
  <si>
    <t>Консервы овощные закусочные (икра)</t>
  </si>
  <si>
    <t>Жаркое по-домашнему из курицы</t>
  </si>
  <si>
    <t>Рассольник Ленинградский</t>
  </si>
  <si>
    <t>Котлета "Здоровье"</t>
  </si>
  <si>
    <t>Капуста тушеная</t>
  </si>
  <si>
    <t>Булочка "Любимая"</t>
  </si>
  <si>
    <t>Запеканка картофельная с мясом</t>
  </si>
  <si>
    <t>Овощи натуральные соленые /помидоор/</t>
  </si>
  <si>
    <t>09.03.2026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</si>
</sst>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/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zoomScale="102" zoomScaleNormal="102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4" t="s">
        <v>32</v>
      </c>
      <c r="C1" s="65"/>
      <c r="D1" s="66"/>
      <c r="E1" t="s">
        <v>20</v>
      </c>
      <c r="F1" s="20"/>
      <c r="I1" t="s">
        <v>25</v>
      </c>
      <c r="J1" s="20" t="s">
        <v>50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289</v>
      </c>
      <c r="D4" s="28" t="s">
        <v>43</v>
      </c>
      <c r="E4" s="36">
        <v>200</v>
      </c>
      <c r="F4" s="41">
        <v>56.93</v>
      </c>
      <c r="G4" s="60">
        <v>350.6</v>
      </c>
      <c r="H4" s="41">
        <v>13.27</v>
      </c>
      <c r="I4" s="41">
        <v>16.16</v>
      </c>
      <c r="J4" s="58">
        <v>40.53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3"/>
    </row>
    <row r="6" spans="1:10" x14ac:dyDescent="0.3">
      <c r="A6" s="6"/>
      <c r="B6" s="1" t="s">
        <v>11</v>
      </c>
      <c r="C6" s="37">
        <v>693</v>
      </c>
      <c r="D6" s="29" t="s">
        <v>38</v>
      </c>
      <c r="E6" s="38">
        <v>180</v>
      </c>
      <c r="F6" s="40">
        <v>14.25</v>
      </c>
      <c r="G6" s="40">
        <v>57.22</v>
      </c>
      <c r="H6" s="40">
        <v>1.18</v>
      </c>
      <c r="I6" s="40">
        <v>0.72</v>
      </c>
      <c r="J6" s="53">
        <v>4.88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39">
        <v>5.6</v>
      </c>
      <c r="G7" s="39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39">
        <v>81.3</v>
      </c>
      <c r="G8" s="40">
        <v>66.34</v>
      </c>
      <c r="H8" s="40">
        <v>0.6</v>
      </c>
      <c r="I8" s="40">
        <v>0.6</v>
      </c>
      <c r="J8" s="53">
        <v>14.64</v>
      </c>
    </row>
    <row r="9" spans="1:10" ht="15" thickBot="1" x14ac:dyDescent="0.35">
      <c r="A9" s="6"/>
      <c r="B9" s="2"/>
      <c r="C9" s="42">
        <v>424</v>
      </c>
      <c r="D9" s="30" t="s">
        <v>37</v>
      </c>
      <c r="E9" s="43">
        <v>40</v>
      </c>
      <c r="F9" s="43">
        <v>18</v>
      </c>
      <c r="G9" s="44">
        <v>7.42</v>
      </c>
      <c r="H9" s="44">
        <v>0.05</v>
      </c>
      <c r="I9" s="44">
        <v>1.32</v>
      </c>
      <c r="J9" s="57">
        <v>4.9400000000000004</v>
      </c>
    </row>
    <row r="10" spans="1:10" ht="15" thickBot="1" x14ac:dyDescent="0.35">
      <c r="A10" s="6"/>
      <c r="B10" s="24"/>
      <c r="C10" s="42">
        <v>50</v>
      </c>
      <c r="D10" s="30" t="s">
        <v>42</v>
      </c>
      <c r="E10" s="43">
        <v>15</v>
      </c>
      <c r="F10" s="43">
        <v>22</v>
      </c>
      <c r="G10" s="44">
        <v>26.72</v>
      </c>
      <c r="H10" s="44">
        <v>0.51</v>
      </c>
      <c r="I10" s="44">
        <v>0.03</v>
      </c>
      <c r="J10" s="57">
        <v>6.12</v>
      </c>
    </row>
    <row r="11" spans="1:10" ht="15" thickBot="1" x14ac:dyDescent="0.35">
      <c r="A11" s="7"/>
      <c r="B11" s="8"/>
      <c r="C11" s="42"/>
      <c r="D11" s="30"/>
      <c r="E11" s="43">
        <f t="shared" ref="E11:I11" si="0">SUM(E4:E10)</f>
        <v>575</v>
      </c>
      <c r="F11" s="44">
        <f t="shared" si="0"/>
        <v>198.07999999999998</v>
      </c>
      <c r="G11" s="44">
        <f t="shared" si="0"/>
        <v>587.5</v>
      </c>
      <c r="H11" s="44">
        <f t="shared" si="0"/>
        <v>19.250000000000004</v>
      </c>
      <c r="I11" s="44">
        <f t="shared" si="0"/>
        <v>19.750000000000004</v>
      </c>
      <c r="J11" s="57">
        <f>SUM(J4:J10)</f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71</v>
      </c>
      <c r="D15" s="31" t="s">
        <v>39</v>
      </c>
      <c r="E15" s="49">
        <v>60</v>
      </c>
      <c r="F15" s="62">
        <v>39.5</v>
      </c>
      <c r="G15" s="50">
        <v>153.86000000000001</v>
      </c>
      <c r="H15" s="50">
        <v>4.34</v>
      </c>
      <c r="I15" s="50">
        <v>9.93</v>
      </c>
      <c r="J15" s="61">
        <v>24.4</v>
      </c>
    </row>
    <row r="16" spans="1:10" x14ac:dyDescent="0.3">
      <c r="A16" s="6"/>
      <c r="B16" s="1" t="s">
        <v>15</v>
      </c>
      <c r="C16" s="37">
        <v>132</v>
      </c>
      <c r="D16" s="29" t="s">
        <v>44</v>
      </c>
      <c r="E16" s="38">
        <v>200</v>
      </c>
      <c r="F16" s="40">
        <v>33.270000000000003</v>
      </c>
      <c r="G16" s="39">
        <v>150.80000000000001</v>
      </c>
      <c r="H16" s="40">
        <v>6.44</v>
      </c>
      <c r="I16" s="39">
        <v>5.8</v>
      </c>
      <c r="J16" s="53">
        <v>25.47</v>
      </c>
    </row>
    <row r="17" spans="1:10" x14ac:dyDescent="0.3">
      <c r="A17" s="6"/>
      <c r="B17" s="1" t="s">
        <v>16</v>
      </c>
      <c r="C17" s="37">
        <v>608</v>
      </c>
      <c r="D17" s="29" t="s">
        <v>45</v>
      </c>
      <c r="E17" s="38">
        <v>90</v>
      </c>
      <c r="F17" s="40">
        <v>52.62</v>
      </c>
      <c r="G17" s="40">
        <v>206.49</v>
      </c>
      <c r="H17" s="39">
        <v>7.6</v>
      </c>
      <c r="I17" s="39">
        <v>4.5999999999999996</v>
      </c>
      <c r="J17" s="63">
        <v>13.7</v>
      </c>
    </row>
    <row r="18" spans="1:10" x14ac:dyDescent="0.3">
      <c r="A18" s="6"/>
      <c r="B18" s="1" t="s">
        <v>17</v>
      </c>
      <c r="C18" s="37">
        <v>336</v>
      </c>
      <c r="D18" s="29" t="s">
        <v>46</v>
      </c>
      <c r="E18" s="38">
        <v>150</v>
      </c>
      <c r="F18" s="40">
        <v>29.35</v>
      </c>
      <c r="G18" s="40">
        <v>132.15</v>
      </c>
      <c r="H18" s="40">
        <v>4.53</v>
      </c>
      <c r="I18" s="38">
        <v>6</v>
      </c>
      <c r="J18" s="53">
        <v>21.01</v>
      </c>
    </row>
    <row r="19" spans="1:10" x14ac:dyDescent="0.3">
      <c r="A19" s="6"/>
      <c r="B19" s="1" t="s">
        <v>26</v>
      </c>
      <c r="C19" s="37">
        <v>378</v>
      </c>
      <c r="D19" s="29" t="s">
        <v>40</v>
      </c>
      <c r="E19" s="38">
        <v>180</v>
      </c>
      <c r="F19" s="39">
        <v>32.4</v>
      </c>
      <c r="G19" s="38">
        <v>100</v>
      </c>
      <c r="H19" s="40">
        <v>0.4</v>
      </c>
      <c r="I19" s="39">
        <v>0.4</v>
      </c>
      <c r="J19" s="53">
        <v>20.03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40</v>
      </c>
      <c r="F20" s="39">
        <v>5.6</v>
      </c>
      <c r="G20" s="39">
        <v>79.2</v>
      </c>
      <c r="H20" s="40">
        <v>3.64</v>
      </c>
      <c r="I20" s="40">
        <v>0.92</v>
      </c>
      <c r="J20" s="53">
        <v>12.64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720</v>
      </c>
      <c r="F23" s="44">
        <f t="shared" si="1"/>
        <v>192.74</v>
      </c>
      <c r="G23" s="44">
        <f t="shared" si="1"/>
        <v>822.50000000000011</v>
      </c>
      <c r="H23" s="44">
        <f t="shared" si="1"/>
        <v>26.950000000000003</v>
      </c>
      <c r="I23" s="44">
        <f t="shared" si="1"/>
        <v>27.65</v>
      </c>
      <c r="J23" s="57">
        <f t="shared" si="1"/>
        <v>117.25</v>
      </c>
    </row>
    <row r="24" spans="1:10" x14ac:dyDescent="0.3">
      <c r="A24" s="3" t="s">
        <v>27</v>
      </c>
      <c r="B24" s="10" t="s">
        <v>28</v>
      </c>
      <c r="C24" s="35">
        <v>130</v>
      </c>
      <c r="D24" s="28" t="s">
        <v>47</v>
      </c>
      <c r="E24" s="36">
        <v>120</v>
      </c>
      <c r="F24" s="51">
        <v>59.1</v>
      </c>
      <c r="G24" s="51">
        <v>306.14999999999998</v>
      </c>
      <c r="H24" s="51">
        <v>11.45</v>
      </c>
      <c r="I24" s="51">
        <v>11.85</v>
      </c>
      <c r="J24" s="55">
        <v>38.729999999999997</v>
      </c>
    </row>
    <row r="25" spans="1:10" x14ac:dyDescent="0.3">
      <c r="A25" s="6"/>
      <c r="B25" s="34" t="s">
        <v>26</v>
      </c>
      <c r="C25" s="37">
        <v>685</v>
      </c>
      <c r="D25" s="29" t="s">
        <v>35</v>
      </c>
      <c r="E25" s="38">
        <v>180</v>
      </c>
      <c r="F25" s="40">
        <v>5.17</v>
      </c>
      <c r="G25" s="40">
        <v>46.35</v>
      </c>
      <c r="H25" s="40">
        <v>0.1</v>
      </c>
      <c r="I25" s="40">
        <v>0</v>
      </c>
      <c r="J25" s="53">
        <v>11.52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47"/>
    </row>
    <row r="27" spans="1:10" ht="15" thickBot="1" x14ac:dyDescent="0.35">
      <c r="A27" s="7"/>
      <c r="B27" s="8"/>
      <c r="C27" s="8"/>
      <c r="D27" s="30"/>
      <c r="E27" s="43">
        <f t="shared" ref="E27:J27" si="2">SUM(E24:E26)</f>
        <v>300</v>
      </c>
      <c r="F27" s="44">
        <f t="shared" si="2"/>
        <v>64.27</v>
      </c>
      <c r="G27" s="44">
        <f t="shared" si="2"/>
        <v>352.5</v>
      </c>
      <c r="H27" s="44">
        <f t="shared" si="2"/>
        <v>11.549999999999999</v>
      </c>
      <c r="I27" s="44">
        <f t="shared" si="2"/>
        <v>11.85</v>
      </c>
      <c r="J27" s="57">
        <f t="shared" si="2"/>
        <v>50.25</v>
      </c>
    </row>
    <row r="28" spans="1:10" x14ac:dyDescent="0.3">
      <c r="A28" s="6" t="s">
        <v>29</v>
      </c>
      <c r="B28" s="4" t="s">
        <v>10</v>
      </c>
      <c r="C28" s="48">
        <v>95</v>
      </c>
      <c r="D28" s="31" t="s">
        <v>48</v>
      </c>
      <c r="E28" s="49">
        <v>200</v>
      </c>
      <c r="F28" s="50">
        <v>92.14</v>
      </c>
      <c r="G28" s="62">
        <v>213.6</v>
      </c>
      <c r="H28" s="50">
        <v>8.4499999999999993</v>
      </c>
      <c r="I28" s="50">
        <v>12.53</v>
      </c>
      <c r="J28" s="52">
        <v>32.380000000000003</v>
      </c>
    </row>
    <row r="29" spans="1:10" x14ac:dyDescent="0.3">
      <c r="A29" s="6"/>
      <c r="B29" s="1" t="s">
        <v>17</v>
      </c>
      <c r="C29" s="37"/>
      <c r="D29" s="29"/>
      <c r="E29" s="38"/>
      <c r="F29" s="40"/>
      <c r="G29" s="40"/>
      <c r="H29" s="40"/>
      <c r="I29" s="40"/>
      <c r="J29" s="53"/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39">
        <v>0.1</v>
      </c>
      <c r="I30" s="38">
        <v>0</v>
      </c>
      <c r="J30" s="53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70</v>
      </c>
      <c r="F31" s="39">
        <v>9.8000000000000007</v>
      </c>
      <c r="G31" s="39">
        <v>138.6</v>
      </c>
      <c r="H31" s="40">
        <v>6.37</v>
      </c>
      <c r="I31" s="40">
        <v>1.61</v>
      </c>
      <c r="J31" s="53">
        <v>22.12</v>
      </c>
    </row>
    <row r="32" spans="1:10" x14ac:dyDescent="0.3">
      <c r="A32" s="6"/>
      <c r="B32" s="59"/>
      <c r="C32" s="45">
        <v>41</v>
      </c>
      <c r="D32" s="32" t="s">
        <v>36</v>
      </c>
      <c r="E32" s="46">
        <v>10</v>
      </c>
      <c r="F32" s="47">
        <v>6.09</v>
      </c>
      <c r="G32" s="46">
        <v>66</v>
      </c>
      <c r="H32" s="47">
        <v>0.08</v>
      </c>
      <c r="I32" s="47">
        <v>1.61</v>
      </c>
      <c r="J32" s="56">
        <v>0.13</v>
      </c>
    </row>
    <row r="33" spans="1:10" x14ac:dyDescent="0.3">
      <c r="A33" s="6"/>
      <c r="B33" s="24"/>
      <c r="C33" s="45">
        <v>70</v>
      </c>
      <c r="D33" s="32" t="s">
        <v>49</v>
      </c>
      <c r="E33" s="46">
        <v>60</v>
      </c>
      <c r="F33" s="47">
        <v>14.19</v>
      </c>
      <c r="G33" s="47">
        <v>5.45</v>
      </c>
      <c r="H33" s="47">
        <v>0.4</v>
      </c>
      <c r="I33" s="47">
        <v>0.05</v>
      </c>
      <c r="J33" s="56">
        <v>0.85</v>
      </c>
    </row>
    <row r="34" spans="1:10" ht="15" thickBot="1" x14ac:dyDescent="0.35">
      <c r="A34" s="7"/>
      <c r="B34" s="8"/>
      <c r="C34" s="42"/>
      <c r="D34" s="30"/>
      <c r="E34" s="43">
        <f t="shared" ref="E34:J34" si="3">SUM(E28:E33)</f>
        <v>520</v>
      </c>
      <c r="F34" s="44">
        <f t="shared" si="3"/>
        <v>127.39</v>
      </c>
      <c r="G34" s="44">
        <f t="shared" si="3"/>
        <v>469.99999999999994</v>
      </c>
      <c r="H34" s="44">
        <f t="shared" si="3"/>
        <v>15.399999999999999</v>
      </c>
      <c r="I34" s="44">
        <f t="shared" si="3"/>
        <v>15.799999999999999</v>
      </c>
      <c r="J34" s="44">
        <f t="shared" si="3"/>
        <v>67</v>
      </c>
    </row>
    <row r="35" spans="1:10" x14ac:dyDescent="0.3">
      <c r="A35" s="3" t="s">
        <v>30</v>
      </c>
      <c r="B35" s="10" t="s">
        <v>31</v>
      </c>
      <c r="C35" s="35"/>
      <c r="D35" s="28"/>
      <c r="E35" s="36"/>
      <c r="F35" s="51"/>
      <c r="G35" s="51"/>
      <c r="H35" s="51"/>
      <c r="I35" s="51"/>
      <c r="J35" s="55"/>
    </row>
    <row r="36" spans="1:10" x14ac:dyDescent="0.3">
      <c r="A36" s="6"/>
      <c r="B36" s="34" t="s">
        <v>28</v>
      </c>
      <c r="C36" s="48"/>
      <c r="D36" s="31"/>
      <c r="E36" s="49"/>
      <c r="F36" s="50"/>
      <c r="G36" s="50"/>
      <c r="H36" s="50"/>
      <c r="I36" s="50"/>
      <c r="J36" s="52"/>
    </row>
    <row r="37" spans="1:10" x14ac:dyDescent="0.3">
      <c r="A37" s="6"/>
      <c r="B37" s="34" t="s">
        <v>26</v>
      </c>
      <c r="C37" s="37">
        <v>399</v>
      </c>
      <c r="D37" s="29" t="s">
        <v>41</v>
      </c>
      <c r="E37" s="38">
        <v>200</v>
      </c>
      <c r="F37" s="40">
        <v>50</v>
      </c>
      <c r="G37" s="40">
        <v>117.5</v>
      </c>
      <c r="H37" s="40">
        <v>3.85</v>
      </c>
      <c r="I37" s="40">
        <v>3.95</v>
      </c>
      <c r="J37" s="53">
        <v>16.75</v>
      </c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3">
        <f t="shared" ref="E40:J40" si="4">SUM(E35:E39)</f>
        <v>200</v>
      </c>
      <c r="F40" s="44">
        <f t="shared" si="4"/>
        <v>50</v>
      </c>
      <c r="G40" s="44">
        <f t="shared" si="4"/>
        <v>117.5</v>
      </c>
      <c r="H40" s="44">
        <f t="shared" si="4"/>
        <v>3.85</v>
      </c>
      <c r="I40" s="44">
        <f t="shared" si="4"/>
        <v>3.95</v>
      </c>
      <c r="J40" s="44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2026-02-18T14:42:52Z</dcterms:modified>
</cp:coreProperties>
</file>